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IMPORTANT\INN IngenioInversiones\CURSOS\ETFs\PARTE 0\"/>
    </mc:Choice>
  </mc:AlternateContent>
  <xr:revisionPtr revIDLastSave="0" documentId="13_ncr:1_{D18FDB65-7A25-416B-9E9C-38BFB4B0E33E}" xr6:coauthVersionLast="47" xr6:coauthVersionMax="47" xr10:uidLastSave="{00000000-0000-0000-0000-000000000000}"/>
  <bookViews>
    <workbookView xWindow="-28920" yWindow="-120" windowWidth="29040" windowHeight="15840" xr2:uid="{C1025142-AFB5-4F41-AB09-0DDFCE83212F}"/>
  </bookViews>
  <sheets>
    <sheet name="INN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15" i="1"/>
</calcChain>
</file>

<file path=xl/sharedStrings.xml><?xml version="1.0" encoding="utf-8"?>
<sst xmlns="http://schemas.openxmlformats.org/spreadsheetml/2006/main" count="9" uniqueCount="8">
  <si>
    <t xml:space="preserve">     MAP</t>
  </si>
  <si>
    <t>¿Cuánto dinero mensual quieres recibir en dividendos ?</t>
  </si>
  <si>
    <t>Total anual =</t>
  </si>
  <si>
    <t>Precio de la acción que deseas adquirir</t>
  </si>
  <si>
    <t>Dividendo anual de la acción</t>
  </si>
  <si>
    <t>Retención impositiva en origen (Withholding tax)</t>
  </si>
  <si>
    <t>¿Cuánto dinero necesitas para vivir de dividendos?</t>
  </si>
  <si>
    <t xml:space="preserve">         Calculadora de dividendos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</si>
</sst>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48"/>
      <color theme="0"/>
      <name val="Montserrat"/>
    </font>
    <font>
      <b/>
      <sz val="48"/>
      <color theme="0"/>
      <name val="Montserrat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i/>
      <sz val="2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1D4E89"/>
        <bgColor indexed="64"/>
      </patternFill>
    </fill>
    <fill>
      <patternFill patternType="solid">
        <fgColor rgb="FFFFD9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164" fontId="0" fillId="0" borderId="0" xfId="0" applyNumberForma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AA0D"/>
      <color rgb="FFD3FF0D"/>
      <color rgb="FFFFD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1</xdr:row>
      <xdr:rowOff>9525</xdr:rowOff>
    </xdr:from>
    <xdr:to>
      <xdr:col>25</xdr:col>
      <xdr:colOff>174736</xdr:colOff>
      <xdr:row>4</xdr:row>
      <xdr:rowOff>34481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7A6166-5A24-4353-8876-86D757BA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025" y="76200"/>
          <a:ext cx="860536" cy="596456"/>
        </a:xfrm>
        <a:prstGeom prst="rect">
          <a:avLst/>
        </a:prstGeom>
      </xdr:spPr>
    </xdr:pic>
    <xdr:clientData/>
  </xdr:twoCellAnchor>
  <xdr:oneCellAnchor>
    <xdr:from>
      <xdr:col>44</xdr:col>
      <xdr:colOff>76200</xdr:colOff>
      <xdr:row>1</xdr:row>
      <xdr:rowOff>9525</xdr:rowOff>
    </xdr:from>
    <xdr:ext cx="860536" cy="596456"/>
    <xdr:pic>
      <xdr:nvPicPr>
        <xdr:cNvPr id="3" name="Imagen 2">
          <a:extLst>
            <a:ext uri="{FF2B5EF4-FFF2-40B4-BE49-F238E27FC236}">
              <a16:creationId xmlns:a16="http://schemas.microsoft.com/office/drawing/2014/main" id="{E49B40B5-3E6B-41AD-ABF7-ACA03723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3100" y="76200"/>
          <a:ext cx="860536" cy="596456"/>
        </a:xfrm>
        <a:prstGeom prst="rect">
          <a:avLst/>
        </a:prstGeom>
      </xdr:spPr>
    </xdr:pic>
    <xdr:clientData/>
  </xdr:oneCellAnchor>
  <xdr:oneCellAnchor>
    <xdr:from>
      <xdr:col>1</xdr:col>
      <xdr:colOff>36094</xdr:colOff>
      <xdr:row>0</xdr:row>
      <xdr:rowOff>59656</xdr:rowOff>
    </xdr:from>
    <xdr:ext cx="860536" cy="596456"/>
    <xdr:pic>
      <xdr:nvPicPr>
        <xdr:cNvPr id="4" name="Imagen 3">
          <a:extLst>
            <a:ext uri="{FF2B5EF4-FFF2-40B4-BE49-F238E27FC236}">
              <a16:creationId xmlns:a16="http://schemas.microsoft.com/office/drawing/2014/main" id="{446FF477-545B-498D-8C0D-4CE756B24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76" y="59656"/>
          <a:ext cx="860536" cy="5964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86AA-412A-420D-A012-43A966D58115}">
  <dimension ref="B1:BI15"/>
  <sheetViews>
    <sheetView showGridLines="0" tabSelected="1" zoomScale="190" zoomScaleNormal="190" workbookViewId="0">
      <selection activeCell="B7" sqref="B7"/>
    </sheetView>
  </sheetViews>
  <sheetFormatPr baseColWidth="10" defaultRowHeight="15" x14ac:dyDescent="0.25"/>
  <cols>
    <col min="1" max="1" width="2.140625" customWidth="1"/>
    <col min="8" max="8" width="24.5703125" customWidth="1"/>
    <col min="9" max="9" width="1.42578125" customWidth="1"/>
    <col min="10" max="10" width="13" customWidth="1"/>
  </cols>
  <sheetData>
    <row r="1" spans="2:61" s="1" customFormat="1" ht="5.25" customHeight="1" x14ac:dyDescent="0.25"/>
    <row r="2" spans="2:61" s="1" customFormat="1" ht="15" customHeight="1" x14ac:dyDescent="0.25">
      <c r="B2" s="10" t="s">
        <v>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2"/>
      <c r="T2" s="2"/>
      <c r="U2" s="2"/>
      <c r="Y2" s="11" t="s">
        <v>0</v>
      </c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3"/>
      <c r="AQ2" s="3"/>
      <c r="AS2" s="11" t="s">
        <v>0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2:61" s="1" customFormat="1" ht="1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2"/>
      <c r="T3" s="2"/>
      <c r="U3" s="2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3"/>
      <c r="AQ3" s="3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2:61" s="1" customFormat="1" ht="15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2"/>
      <c r="T4" s="2"/>
      <c r="U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3"/>
      <c r="AQ4" s="3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 s="1" customFormat="1" ht="5.25" customHeight="1" x14ac:dyDescent="0.25"/>
    <row r="6" spans="2:61" ht="15.75" thickBot="1" x14ac:dyDescent="0.3"/>
    <row r="7" spans="2:61" ht="19.5" thickBot="1" x14ac:dyDescent="0.35">
      <c r="B7" s="4" t="s">
        <v>1</v>
      </c>
      <c r="H7" s="7">
        <v>500</v>
      </c>
      <c r="I7" s="5"/>
      <c r="J7" s="5" t="s">
        <v>2</v>
      </c>
      <c r="K7" s="6">
        <f>+H7*12</f>
        <v>6000</v>
      </c>
    </row>
    <row r="8" spans="2:61" ht="7.5" customHeight="1" thickBot="1" x14ac:dyDescent="0.3"/>
    <row r="9" spans="2:61" ht="19.5" thickBot="1" x14ac:dyDescent="0.35">
      <c r="B9" s="4" t="s">
        <v>3</v>
      </c>
      <c r="H9" s="7">
        <v>200</v>
      </c>
    </row>
    <row r="10" spans="2:61" ht="7.5" customHeight="1" thickBot="1" x14ac:dyDescent="0.3"/>
    <row r="11" spans="2:61" ht="19.5" thickBot="1" x14ac:dyDescent="0.35">
      <c r="B11" s="4" t="s">
        <v>4</v>
      </c>
      <c r="H11" s="7">
        <v>2</v>
      </c>
    </row>
    <row r="12" spans="2:61" ht="7.5" customHeight="1" thickBot="1" x14ac:dyDescent="0.3"/>
    <row r="13" spans="2:61" ht="19.5" thickBot="1" x14ac:dyDescent="0.35">
      <c r="B13" s="4" t="s">
        <v>5</v>
      </c>
      <c r="H13" s="8">
        <v>0.3</v>
      </c>
    </row>
    <row r="14" spans="2:61" ht="7.5" customHeight="1" thickBot="1" x14ac:dyDescent="0.3"/>
    <row r="15" spans="2:61" ht="21.75" thickBot="1" x14ac:dyDescent="0.35">
      <c r="B15" s="4" t="s">
        <v>6</v>
      </c>
      <c r="H15" s="9">
        <f>+K7/((H11*(1-H13))/H9)</f>
        <v>857142.85714285728</v>
      </c>
    </row>
  </sheetData>
  <mergeCells count="3">
    <mergeCell ref="B2:R4"/>
    <mergeCell ref="Y2:AO4"/>
    <mergeCell ref="AS2:B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e201545458 (Peralta Infantes, Carlo Andre)</dc:creator>
  <cp:lastModifiedBy>e201545458 (Peralta Infantes, Carlo Andre)</cp:lastModifiedBy>
  <dcterms:created xsi:type="dcterms:W3CDTF">2024-11-26T16:44:15Z</dcterms:created>
  <dcterms:modified xsi:type="dcterms:W3CDTF">2024-11-27T01:07:23Z</dcterms:modified>
</cp:coreProperties>
</file>